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סימונה\פרק 17 - עובדי העירייה\מוכנים\"/>
    </mc:Choice>
  </mc:AlternateContent>
  <bookViews>
    <workbookView xWindow="0" yWindow="0" windowWidth="20730" windowHeight="11265"/>
  </bookViews>
  <sheets>
    <sheet name="17.5" sheetId="1" r:id="rId1"/>
    <sheet name="נתונים מצטברים" sheetId="2" r:id="rId2"/>
  </sheets>
  <calcPr calcId="162913"/>
</workbook>
</file>

<file path=xl/calcChain.xml><?xml version="1.0" encoding="utf-8"?>
<calcChain xmlns="http://schemas.openxmlformats.org/spreadsheetml/2006/main">
  <c r="L23" i="2" l="1"/>
  <c r="L24" i="2"/>
</calcChain>
</file>

<file path=xl/sharedStrings.xml><?xml version="1.0" encoding="utf-8"?>
<sst xmlns="http://schemas.openxmlformats.org/spreadsheetml/2006/main" count="256" uniqueCount="59">
  <si>
    <t xml:space="preserve">עובדי העירייה, לפי דירוג </t>
  </si>
  <si>
    <t>MUNICIPAL EMPLOYEES,</t>
  </si>
  <si>
    <t xml:space="preserve">דירוג  </t>
  </si>
  <si>
    <t>GRADE</t>
  </si>
  <si>
    <t xml:space="preserve">סה"כ </t>
  </si>
  <si>
    <t>TOTAL</t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</si>
  <si>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</si>
  <si>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</si>
  <si>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</si>
  <si>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</si>
  <si>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</si>
  <si>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</si>
  <si>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</si>
  <si>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</si>
  <si>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</si>
  <si>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</si>
  <si>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</si>
  <si>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</si>
  <si>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</si>
  <si>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</si>
  <si>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</si>
  <si>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</si>
  <si>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</si>
  <si>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>-</t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</si>
  <si>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</si>
  <si>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</si>
  <si>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</si>
  <si>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</si>
  <si>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</si>
  <si>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</si>
  <si>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אחוזים</t>
  </si>
  <si>
    <t>PERCENTAGE</t>
  </si>
  <si>
    <t>PRACTICAL ENGINEERS AND TECHNICIANS</t>
  </si>
  <si>
    <t xml:space="preserve">אחרים </t>
  </si>
  <si>
    <t>CITY PLANNERS AND ECONOMISTS</t>
  </si>
  <si>
    <t>BY GRADE</t>
  </si>
  <si>
    <t>NON-ACADEMIC EMPLOYEES</t>
  </si>
  <si>
    <r>
      <t>NON-ACADEMIC EMPLOYEES</t>
    </r>
    <r>
      <rPr>
        <b/>
        <sz val="11.5"/>
        <color theme="1"/>
        <rFont val="David"/>
        <family val="2"/>
        <charset val="177"/>
      </rPr>
      <t xml:space="preserve"> </t>
    </r>
  </si>
  <si>
    <t>2005</t>
  </si>
  <si>
    <t>2010</t>
  </si>
  <si>
    <t>2015</t>
  </si>
  <si>
    <t>2017</t>
  </si>
  <si>
    <t>2016</t>
  </si>
  <si>
    <t>עובדים מנהליים</t>
  </si>
  <si>
    <t>2018</t>
  </si>
  <si>
    <t>2020</t>
  </si>
  <si>
    <t>2019</t>
  </si>
  <si>
    <t>2021</t>
  </si>
  <si>
    <t>2022</t>
  </si>
  <si>
    <t>(2022-2005)</t>
  </si>
  <si>
    <t>תומכי חינוך</t>
  </si>
  <si>
    <t>2023</t>
  </si>
  <si>
    <t>EDUCATOIN SUPPORTERS</t>
  </si>
  <si>
    <t>מנהלי מרכזים קהילתיים</t>
  </si>
  <si>
    <t>עובדי חינוך משלים</t>
  </si>
  <si>
    <t>MANAGERS OF COMMUNITY CENTERS</t>
  </si>
  <si>
    <t>COMPLEMENTAL EDUCATION STAFF</t>
  </si>
  <si>
    <t>2024</t>
  </si>
  <si>
    <t>(2024-2005)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</si>
</sst>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8"/>
      <color theme="1"/>
      <name val="Arial"/>
      <family val="2"/>
      <scheme val="minor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sz val="11.5"/>
      <name val="David"/>
      <family val="2"/>
    </font>
    <font>
      <b/>
      <sz val="11"/>
      <color theme="1"/>
      <name val="David"/>
      <family val="2"/>
    </font>
    <font>
      <b/>
      <sz val="8"/>
      <color theme="1"/>
      <name val="Arial"/>
      <family val="2"/>
    </font>
    <font>
      <sz val="11.5"/>
      <color theme="1"/>
      <name val="David"/>
      <family val="2"/>
    </font>
    <font>
      <sz val="11"/>
      <color rgb="FFFF0000"/>
      <name val="Arial"/>
      <family val="2"/>
      <charset val="177"/>
      <scheme val="minor"/>
    </font>
    <font>
      <b/>
      <sz val="11"/>
      <color rgb="FFFF000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8" fillId="0" borderId="0" xfId="0" applyFont="1" applyAlignment="1">
      <alignment horizontal="center" vertical="center" readingOrder="2"/>
    </xf>
    <xf numFmtId="3" fontId="7" fillId="0" borderId="1" xfId="0" applyNumberFormat="1" applyFont="1" applyBorder="1" applyAlignment="1">
      <alignment horizontal="left" vertical="center" wrapText="1" indent="2" readingOrder="2"/>
    </xf>
    <xf numFmtId="3" fontId="5" fillId="0" borderId="2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right" vertical="center" wrapText="1" indent="2" readingOrder="2"/>
    </xf>
    <xf numFmtId="164" fontId="10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10" fillId="0" borderId="0" xfId="0" applyNumberFormat="1" applyFont="1" applyBorder="1" applyAlignment="1">
      <alignment horizontal="righ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0" fontId="0" fillId="0" borderId="0" xfId="0" applyBorder="1"/>
    <xf numFmtId="0" fontId="2" fillId="0" borderId="0" xfId="0" applyFont="1" applyAlignment="1">
      <alignment vertical="center" readingOrder="2"/>
    </xf>
    <xf numFmtId="0" fontId="4" fillId="0" borderId="0" xfId="0" applyFont="1" applyAlignment="1">
      <alignment vertical="center" readingOrder="2"/>
    </xf>
    <xf numFmtId="0" fontId="0" fillId="0" borderId="0" xfId="0" applyAlignment="1"/>
    <xf numFmtId="0" fontId="3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 vertical="center" readingOrder="2"/>
    </xf>
    <xf numFmtId="0" fontId="7" fillId="0" borderId="5" xfId="0" applyFont="1" applyBorder="1" applyAlignment="1">
      <alignment horizontal="left" vertical="center" wrapText="1" indent="2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indent="3" readingOrder="2"/>
    </xf>
    <xf numFmtId="0" fontId="1" fillId="0" borderId="1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wrapText="1" indent="3" readingOrder="1"/>
    </xf>
    <xf numFmtId="0" fontId="7" fillId="0" borderId="4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center" indent="3" readingOrder="2"/>
    </xf>
    <xf numFmtId="0" fontId="11" fillId="0" borderId="2" xfId="0" applyFont="1" applyBorder="1"/>
    <xf numFmtId="3" fontId="12" fillId="0" borderId="1" xfId="0" applyNumberFormat="1" applyFont="1" applyBorder="1" applyAlignment="1">
      <alignment horizontal="left" vertical="center" wrapText="1" indent="2" readingOrder="2"/>
    </xf>
    <xf numFmtId="3" fontId="13" fillId="0" borderId="0" xfId="0" applyNumberFormat="1" applyFont="1" applyBorder="1" applyAlignment="1">
      <alignment horizontal="left" vertical="center" wrapText="1" indent="2" readingOrder="2"/>
    </xf>
    <xf numFmtId="0" fontId="12" fillId="0" borderId="5" xfId="0" applyFont="1" applyBorder="1" applyAlignment="1">
      <alignment horizontal="left" vertical="center" wrapText="1" indent="2" readingOrder="2"/>
    </xf>
    <xf numFmtId="164" fontId="13" fillId="0" borderId="0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3" fontId="12" fillId="0" borderId="1" xfId="0" applyNumberFormat="1" applyFont="1" applyFill="1" applyBorder="1" applyAlignment="1">
      <alignment horizontal="left" vertical="center" wrapText="1" indent="2" readingOrder="2"/>
    </xf>
    <xf numFmtId="3" fontId="13" fillId="0" borderId="0" xfId="0" applyNumberFormat="1" applyFont="1" applyFill="1" applyBorder="1" applyAlignment="1">
      <alignment horizontal="left" vertical="center" wrapText="1" indent="2" readingOrder="2"/>
    </xf>
    <xf numFmtId="0" fontId="12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right" vertical="center" wrapText="1" readingOrder="2"/>
    </xf>
    <xf numFmtId="164" fontId="13" fillId="0" borderId="0" xfId="0" applyNumberFormat="1" applyFont="1" applyFill="1" applyBorder="1" applyAlignment="1">
      <alignment horizontal="left" vertical="center" wrapText="1" indent="2" readingOrder="2"/>
    </xf>
    <xf numFmtId="1" fontId="13" fillId="0" borderId="0" xfId="0" applyNumberFormat="1" applyFont="1" applyFill="1" applyBorder="1" applyAlignment="1">
      <alignment horizontal="left" vertical="center" wrapText="1" indent="2" readingOrder="2"/>
    </xf>
    <xf numFmtId="1" fontId="14" fillId="0" borderId="0" xfId="0" applyNumberFormat="1" applyFont="1" applyFill="1" applyBorder="1" applyAlignment="1">
      <alignment horizontal="left" vertical="center" wrapText="1" indent="2" readingOrder="2"/>
    </xf>
    <xf numFmtId="0" fontId="12" fillId="0" borderId="3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left" vertical="center" wrapText="1" readingOrder="1"/>
    </xf>
    <xf numFmtId="3" fontId="17" fillId="0" borderId="0" xfId="0" applyNumberFormat="1" applyFont="1" applyFill="1" applyBorder="1" applyAlignment="1">
      <alignment horizontal="left" vertical="center" wrapText="1" indent="2" readingOrder="2"/>
    </xf>
    <xf numFmtId="0" fontId="15" fillId="0" borderId="3" xfId="0" applyFont="1" applyBorder="1" applyAlignment="1">
      <alignment horizontal="right" vertical="center" wrapText="1" readingOrder="2"/>
    </xf>
    <xf numFmtId="0" fontId="18" fillId="0" borderId="0" xfId="0" applyFont="1"/>
    <xf numFmtId="0" fontId="19" fillId="0" borderId="0" xfId="0" applyFont="1" applyAlignment="1">
      <alignment horizontal="right" vertical="center" readingOrder="2"/>
    </xf>
    <xf numFmtId="0" fontId="0" fillId="0" borderId="0" xfId="0" applyFont="1" applyAlignment="1"/>
    <xf numFmtId="0" fontId="0" fillId="0" borderId="0" xfId="0" applyFont="1"/>
    <xf numFmtId="0" fontId="7" fillId="0" borderId="0" xfId="0" applyFont="1" applyAlignment="1">
      <alignment horizontal="right" vertical="center" indent="4" readingOrder="2"/>
    </xf>
    <xf numFmtId="3" fontId="7" fillId="0" borderId="1" xfId="0" applyNumberFormat="1" applyFont="1" applyFill="1" applyBorder="1" applyAlignment="1">
      <alignment horizontal="left" vertical="center" wrapText="1" indent="2" readingOrder="2"/>
    </xf>
    <xf numFmtId="3" fontId="5" fillId="0" borderId="0" xfId="0" applyNumberFormat="1" applyFont="1" applyFill="1" applyBorder="1" applyAlignment="1">
      <alignment horizontal="left" vertical="center" wrapText="1" indent="2" readingOrder="2"/>
    </xf>
    <xf numFmtId="0" fontId="9" fillId="0" borderId="2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left" vertical="center" wrapText="1" readingOrder="1"/>
    </xf>
    <xf numFmtId="0" fontId="15" fillId="0" borderId="0" xfId="0" applyFont="1" applyBorder="1" applyAlignment="1">
      <alignment horizontal="right" vertical="center" wrapText="1" readingOrder="2"/>
    </xf>
    <xf numFmtId="164" fontId="5" fillId="0" borderId="0" xfId="0" applyNumberFormat="1" applyFont="1" applyFill="1" applyBorder="1" applyAlignment="1">
      <alignment horizontal="left" vertical="center" wrapText="1" indent="2" readingOrder="2"/>
    </xf>
    <xf numFmtId="164" fontId="13" fillId="2" borderId="0" xfId="0" applyNumberFormat="1" applyFont="1" applyFill="1" applyBorder="1" applyAlignment="1">
      <alignment horizontal="left" vertical="center" wrapText="1" indent="2" readingOrder="2"/>
    </xf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406977</xdr:colOff>
      <xdr:row>0</xdr:row>
      <xdr:rowOff>0</xdr:rowOff>
    </xdr:from>
    <xdr:to>
      <xdr:col>3</xdr:col>
      <xdr:colOff>409574</xdr:colOff>
      <xdr:row>2</xdr:row>
      <xdr:rowOff>866</xdr:rowOff>
    </xdr:to>
    <xdr:grpSp>
      <xdr:nvGrpSpPr>
        <xdr:cNvPr id="5" name="Group 26" title="18.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flipH="1">
          <a:off x="10922974726" y="0"/>
          <a:ext cx="793172" cy="391391"/>
          <a:chOff x="0" y="0"/>
          <a:chExt cx="20000" cy="20000"/>
        </a:xfrm>
      </xdr:grpSpPr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2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0</xdr:rowOff>
    </xdr:from>
    <xdr:to>
      <xdr:col>7</xdr:col>
      <xdr:colOff>323850</xdr:colOff>
      <xdr:row>1</xdr:row>
      <xdr:rowOff>180975</xdr:rowOff>
    </xdr:to>
    <xdr:grpSp>
      <xdr:nvGrpSpPr>
        <xdr:cNvPr id="2" name="Group 26" title="18.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 flipH="1">
          <a:off x="11232508650" y="0"/>
          <a:ext cx="790575" cy="390525"/>
          <a:chOff x="0" y="0"/>
          <a:chExt cx="20000" cy="20000"/>
        </a:xfrm>
      </xdr:grpSpPr>
      <xdr:sp macro="" textlink="">
        <xdr:nvSpPr>
          <xdr:cNvPr id="3" name="Rectangle 2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2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18.8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38" totalsRowShown="0" headerRowDxfId="24" dataDxfId="23" tableBorderDxfId="22">
  <tableColumns count="7">
    <tableColumn id="1" name="דירוג  " dataDxfId="21"/>
    <tableColumn id="2" name="2005" dataDxfId="20"/>
    <tableColumn id="3" name="2010" dataDxfId="19"/>
    <tableColumn id="4" name="2015" dataDxfId="18"/>
    <tableColumn id="7" name="2020" dataDxfId="17"/>
    <tableColumn id="5" name="2024" dataDxfId="16"/>
    <tableColumn id="6" name="GRADE" dataDxfId="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"/>
    </ext>
  </extLst>
</table>
</file>

<file path=xl/tables/table2.xml><?xml version="1.0" encoding="utf-8"?>
<table xmlns="http://schemas.openxmlformats.org/spreadsheetml/2006/main" id="2" name="טבלה2" displayName="טבלה2" ref="A4:M38" totalsRowShown="0" headerRowDxfId="14" tableBorderDxfId="13">
  <tableColumns count="13">
    <tableColumn id="1" name="דירוג  " dataDxfId="12"/>
    <tableColumn id="2" name="2005" dataDxfId="11"/>
    <tableColumn id="3" name="2010" dataDxfId="10"/>
    <tableColumn id="4" name="2015" dataDxfId="9"/>
    <tableColumn id="5" name="2016" dataDxfId="8"/>
    <tableColumn id="6" name="2017" dataDxfId="7"/>
    <tableColumn id="9" name="2018" dataDxfId="6"/>
    <tableColumn id="10" name="2019" dataDxfId="5"/>
    <tableColumn id="11" name="2020" dataDxfId="4"/>
    <tableColumn id="8" name="2021" dataDxfId="3"/>
    <tableColumn id="13" name="2022" dataDxfId="2"/>
    <tableColumn id="12" name="2023" dataDxfId="1"/>
    <tableColumn id="7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rightToLeft="1" tabSelected="1" zoomScaleNormal="100" workbookViewId="0">
      <selection activeCell="L27" sqref="L27"/>
    </sheetView>
  </sheetViews>
  <sheetFormatPr defaultColWidth="8.75" defaultRowHeight="14.25" x14ac:dyDescent="0.2"/>
  <cols>
    <col min="1" max="1" width="19.5" style="44" customWidth="1"/>
    <col min="2" max="2" width="9.75" style="44" customWidth="1"/>
    <col min="3" max="5" width="10.375" style="44" customWidth="1"/>
    <col min="6" max="6" width="9.75" style="44" customWidth="1"/>
    <col min="7" max="7" width="22.25" style="44" customWidth="1"/>
    <col min="8" max="16384" width="8.75" style="44"/>
  </cols>
  <sheetData>
    <row r="1" spans="1:7" ht="16.5" customHeight="1" x14ac:dyDescent="0.2">
      <c r="A1" s="11" t="s">
        <v>0</v>
      </c>
      <c r="B1" s="12"/>
      <c r="C1" s="46"/>
      <c r="D1" s="46"/>
      <c r="E1" s="46"/>
      <c r="F1" s="46"/>
      <c r="G1" s="14" t="s">
        <v>1</v>
      </c>
    </row>
    <row r="2" spans="1:7" ht="14.25" customHeight="1" x14ac:dyDescent="0.2">
      <c r="A2" s="11"/>
      <c r="B2" s="12"/>
      <c r="C2" s="46"/>
      <c r="D2" s="46"/>
      <c r="E2" s="46"/>
      <c r="F2" s="46"/>
      <c r="G2" s="14" t="s">
        <v>35</v>
      </c>
    </row>
    <row r="3" spans="1:7" ht="15" x14ac:dyDescent="0.2">
      <c r="A3" s="1"/>
      <c r="B3" s="47"/>
      <c r="C3" s="48" t="s">
        <v>58</v>
      </c>
      <c r="D3" s="48"/>
      <c r="E3" s="48"/>
      <c r="F3" s="47"/>
      <c r="G3" s="47"/>
    </row>
    <row r="4" spans="1:7" ht="15" x14ac:dyDescent="0.2">
      <c r="A4" s="23" t="s">
        <v>2</v>
      </c>
      <c r="B4" s="24" t="s">
        <v>38</v>
      </c>
      <c r="C4" s="24" t="s">
        <v>39</v>
      </c>
      <c r="D4" s="24" t="s">
        <v>40</v>
      </c>
      <c r="E4" s="24" t="s">
        <v>45</v>
      </c>
      <c r="F4" s="24" t="s">
        <v>57</v>
      </c>
      <c r="G4" s="25" t="s">
        <v>3</v>
      </c>
    </row>
    <row r="5" spans="1:7" ht="15" x14ac:dyDescent="0.2">
      <c r="A5" s="17" t="s">
        <v>4</v>
      </c>
      <c r="B5" s="2">
        <v>6925</v>
      </c>
      <c r="C5" s="2">
        <v>7739</v>
      </c>
      <c r="D5" s="2">
        <v>8717</v>
      </c>
      <c r="E5" s="49">
        <v>10265</v>
      </c>
      <c r="F5" s="49">
        <v>11756</v>
      </c>
      <c r="G5" s="20" t="s">
        <v>5</v>
      </c>
    </row>
    <row r="6" spans="1:7" ht="22.5" customHeight="1" x14ac:dyDescent="0.2">
      <c r="A6" s="51" t="s">
        <v>43</v>
      </c>
      <c r="B6" s="3">
        <v>4346</v>
      </c>
      <c r="C6" s="3">
        <v>5091</v>
      </c>
      <c r="D6" s="3">
        <v>5808</v>
      </c>
      <c r="E6" s="50">
        <v>6973</v>
      </c>
      <c r="F6" s="50">
        <v>4775</v>
      </c>
      <c r="G6" s="52" t="s">
        <v>36</v>
      </c>
    </row>
    <row r="7" spans="1:7" ht="17.25" customHeight="1" x14ac:dyDescent="0.2">
      <c r="A7" s="53" t="s">
        <v>50</v>
      </c>
      <c r="B7" s="5" t="s">
        <v>23</v>
      </c>
      <c r="C7" s="5" t="s">
        <v>23</v>
      </c>
      <c r="D7" s="5" t="s">
        <v>23</v>
      </c>
      <c r="E7" s="5" t="s">
        <v>23</v>
      </c>
      <c r="F7" s="42">
        <v>3233</v>
      </c>
      <c r="G7" s="21" t="s">
        <v>52</v>
      </c>
    </row>
    <row r="8" spans="1:7" ht="15" x14ac:dyDescent="0.2">
      <c r="A8" s="18" t="s">
        <v>26</v>
      </c>
      <c r="B8" s="4">
        <v>178</v>
      </c>
      <c r="C8" s="4">
        <v>200</v>
      </c>
      <c r="D8" s="4">
        <v>217</v>
      </c>
      <c r="E8" s="50">
        <v>287</v>
      </c>
      <c r="F8" s="50">
        <v>474</v>
      </c>
      <c r="G8" s="21" t="s">
        <v>27</v>
      </c>
    </row>
    <row r="9" spans="1:7" ht="15" x14ac:dyDescent="0.2">
      <c r="A9" s="18" t="s">
        <v>6</v>
      </c>
      <c r="B9" s="4">
        <v>122</v>
      </c>
      <c r="C9" s="4">
        <v>124</v>
      </c>
      <c r="D9" s="4">
        <v>150</v>
      </c>
      <c r="E9" s="50">
        <v>159</v>
      </c>
      <c r="F9" s="50">
        <v>169</v>
      </c>
      <c r="G9" s="21" t="s">
        <v>7</v>
      </c>
    </row>
    <row r="10" spans="1:7" ht="15" x14ac:dyDescent="0.2">
      <c r="A10" s="18" t="s">
        <v>8</v>
      </c>
      <c r="B10" s="4">
        <v>199</v>
      </c>
      <c r="C10" s="4">
        <v>184</v>
      </c>
      <c r="D10" s="4">
        <v>148</v>
      </c>
      <c r="E10" s="50">
        <v>114</v>
      </c>
      <c r="F10" s="50">
        <v>82</v>
      </c>
      <c r="G10" s="21" t="s">
        <v>9</v>
      </c>
    </row>
    <row r="11" spans="1:7" ht="22.5" x14ac:dyDescent="0.2">
      <c r="A11" s="18" t="s">
        <v>10</v>
      </c>
      <c r="B11" s="4">
        <v>175</v>
      </c>
      <c r="C11" s="4">
        <v>187</v>
      </c>
      <c r="D11" s="4">
        <v>202</v>
      </c>
      <c r="E11" s="50">
        <v>220</v>
      </c>
      <c r="F11" s="50">
        <v>251</v>
      </c>
      <c r="G11" s="21" t="s">
        <v>11</v>
      </c>
    </row>
    <row r="12" spans="1:7" ht="15" x14ac:dyDescent="0.2">
      <c r="A12" s="18" t="s">
        <v>12</v>
      </c>
      <c r="B12" s="4">
        <v>59</v>
      </c>
      <c r="C12" s="4">
        <v>82</v>
      </c>
      <c r="D12" s="4">
        <v>87</v>
      </c>
      <c r="E12" s="50">
        <v>96</v>
      </c>
      <c r="F12" s="50">
        <v>90</v>
      </c>
      <c r="G12" s="21" t="s">
        <v>13</v>
      </c>
    </row>
    <row r="13" spans="1:7" ht="22.5" x14ac:dyDescent="0.2">
      <c r="A13" s="18" t="s">
        <v>14</v>
      </c>
      <c r="B13" s="4">
        <v>439</v>
      </c>
      <c r="C13" s="4">
        <v>552</v>
      </c>
      <c r="D13" s="4">
        <v>671</v>
      </c>
      <c r="E13" s="50">
        <v>742</v>
      </c>
      <c r="F13" s="50">
        <v>738</v>
      </c>
      <c r="G13" s="21" t="s">
        <v>15</v>
      </c>
    </row>
    <row r="14" spans="1:7" ht="15" x14ac:dyDescent="0.2">
      <c r="A14" s="18" t="s">
        <v>16</v>
      </c>
      <c r="B14" s="4">
        <v>964</v>
      </c>
      <c r="C14" s="4">
        <v>778</v>
      </c>
      <c r="D14" s="4">
        <v>671</v>
      </c>
      <c r="E14" s="50">
        <v>633</v>
      </c>
      <c r="F14" s="50">
        <v>742</v>
      </c>
      <c r="G14" s="21" t="s">
        <v>17</v>
      </c>
    </row>
    <row r="15" spans="1:7" ht="15" x14ac:dyDescent="0.2">
      <c r="A15" s="18" t="s">
        <v>18</v>
      </c>
      <c r="B15" s="4">
        <v>65</v>
      </c>
      <c r="C15" s="4">
        <v>61</v>
      </c>
      <c r="D15" s="4">
        <v>60</v>
      </c>
      <c r="E15" s="50">
        <v>47</v>
      </c>
      <c r="F15" s="50">
        <v>51</v>
      </c>
      <c r="G15" s="21" t="s">
        <v>19</v>
      </c>
    </row>
    <row r="16" spans="1:7" ht="15" x14ac:dyDescent="0.2">
      <c r="A16" s="18" t="s">
        <v>20</v>
      </c>
      <c r="B16" s="4">
        <v>316</v>
      </c>
      <c r="C16" s="4">
        <v>317</v>
      </c>
      <c r="D16" s="4">
        <v>345</v>
      </c>
      <c r="E16" s="50">
        <v>367</v>
      </c>
      <c r="F16" s="50">
        <v>414</v>
      </c>
      <c r="G16" s="21" t="s">
        <v>21</v>
      </c>
    </row>
    <row r="17" spans="1:7" ht="25.15" customHeight="1" x14ac:dyDescent="0.2">
      <c r="A17" s="18" t="s">
        <v>22</v>
      </c>
      <c r="B17" s="5" t="s">
        <v>23</v>
      </c>
      <c r="C17" s="4">
        <v>15</v>
      </c>
      <c r="D17" s="4">
        <v>100</v>
      </c>
      <c r="E17" s="50">
        <v>161</v>
      </c>
      <c r="F17" s="50">
        <v>216</v>
      </c>
      <c r="G17" s="21" t="s">
        <v>34</v>
      </c>
    </row>
    <row r="18" spans="1:7" ht="25.15" customHeight="1" x14ac:dyDescent="0.2">
      <c r="A18" s="53" t="s">
        <v>53</v>
      </c>
      <c r="B18" s="5" t="s">
        <v>23</v>
      </c>
      <c r="C18" s="5" t="s">
        <v>23</v>
      </c>
      <c r="D18" s="5" t="s">
        <v>23</v>
      </c>
      <c r="E18" s="5" t="s">
        <v>23</v>
      </c>
      <c r="F18" s="42">
        <v>46</v>
      </c>
      <c r="G18" s="21" t="s">
        <v>55</v>
      </c>
    </row>
    <row r="19" spans="1:7" ht="25.15" customHeight="1" x14ac:dyDescent="0.2">
      <c r="A19" s="53" t="s">
        <v>54</v>
      </c>
      <c r="B19" s="5" t="s">
        <v>23</v>
      </c>
      <c r="C19" s="5" t="s">
        <v>23</v>
      </c>
      <c r="D19" s="5" t="s">
        <v>23</v>
      </c>
      <c r="E19" s="5" t="s">
        <v>23</v>
      </c>
      <c r="F19" s="42">
        <v>190</v>
      </c>
      <c r="G19" s="21" t="s">
        <v>56</v>
      </c>
    </row>
    <row r="20" spans="1:7" ht="15" x14ac:dyDescent="0.2">
      <c r="A20" s="18" t="s">
        <v>24</v>
      </c>
      <c r="B20" s="5" t="s">
        <v>23</v>
      </c>
      <c r="C20" s="4">
        <v>39</v>
      </c>
      <c r="D20" s="4">
        <v>91</v>
      </c>
      <c r="E20" s="50">
        <v>124</v>
      </c>
      <c r="F20" s="50">
        <v>112</v>
      </c>
      <c r="G20" s="21" t="s">
        <v>25</v>
      </c>
    </row>
    <row r="21" spans="1:7" ht="15" x14ac:dyDescent="0.2">
      <c r="A21" s="18" t="s">
        <v>28</v>
      </c>
      <c r="B21" s="4">
        <v>62</v>
      </c>
      <c r="C21" s="4">
        <v>109</v>
      </c>
      <c r="D21" s="4">
        <v>167</v>
      </c>
      <c r="E21" s="32">
        <v>342</v>
      </c>
      <c r="F21" s="50">
        <v>173</v>
      </c>
      <c r="G21" s="21" t="s">
        <v>29</v>
      </c>
    </row>
    <row r="22" spans="1:7" ht="22.5" customHeight="1" x14ac:dyDescent="0.2">
      <c r="A22" s="19" t="s">
        <v>30</v>
      </c>
      <c r="B22" s="16">
        <v>100</v>
      </c>
      <c r="C22" s="16">
        <v>100</v>
      </c>
      <c r="D22" s="16">
        <v>100</v>
      </c>
      <c r="E22" s="16">
        <v>100</v>
      </c>
      <c r="F22" s="16">
        <v>100</v>
      </c>
      <c r="G22" s="22" t="s">
        <v>31</v>
      </c>
    </row>
    <row r="23" spans="1:7" ht="15" x14ac:dyDescent="0.2">
      <c r="A23" s="51" t="s">
        <v>43</v>
      </c>
      <c r="B23" s="7">
        <v>62.7</v>
      </c>
      <c r="C23" s="7">
        <v>65.8</v>
      </c>
      <c r="D23" s="7">
        <v>66.599999999999994</v>
      </c>
      <c r="E23" s="7">
        <v>67.929858743302489</v>
      </c>
      <c r="F23" s="54">
        <v>40.617556992174208</v>
      </c>
      <c r="G23" s="21" t="s">
        <v>36</v>
      </c>
    </row>
    <row r="24" spans="1:7" ht="15" x14ac:dyDescent="0.2">
      <c r="A24" s="53" t="s">
        <v>50</v>
      </c>
      <c r="B24" s="5" t="s">
        <v>23</v>
      </c>
      <c r="C24" s="5" t="s">
        <v>23</v>
      </c>
      <c r="D24" s="5" t="s">
        <v>23</v>
      </c>
      <c r="E24" s="5" t="s">
        <v>23</v>
      </c>
      <c r="F24" s="54">
        <v>27.500850629465805</v>
      </c>
      <c r="G24" s="21" t="s">
        <v>52</v>
      </c>
    </row>
    <row r="25" spans="1:7" ht="15" x14ac:dyDescent="0.2">
      <c r="A25" s="18" t="s">
        <v>26</v>
      </c>
      <c r="B25" s="7">
        <v>2.6</v>
      </c>
      <c r="C25" s="7">
        <v>2.6</v>
      </c>
      <c r="D25" s="7">
        <v>2.5</v>
      </c>
      <c r="E25" s="7">
        <v>2.7959084266926446</v>
      </c>
      <c r="F25" s="54">
        <v>4.0319836679142567</v>
      </c>
      <c r="G25" s="21" t="s">
        <v>27</v>
      </c>
    </row>
    <row r="26" spans="1:7" ht="15" x14ac:dyDescent="0.2">
      <c r="A26" s="18" t="s">
        <v>6</v>
      </c>
      <c r="B26" s="7">
        <v>1.8</v>
      </c>
      <c r="C26" s="7">
        <v>1.6</v>
      </c>
      <c r="D26" s="7">
        <v>1.7</v>
      </c>
      <c r="E26" s="7">
        <v>1.5489527520701412</v>
      </c>
      <c r="F26" s="54">
        <v>1.4375637972099353</v>
      </c>
      <c r="G26" s="21" t="s">
        <v>7</v>
      </c>
    </row>
    <row r="27" spans="1:7" ht="15" x14ac:dyDescent="0.2">
      <c r="A27" s="18" t="s">
        <v>8</v>
      </c>
      <c r="B27" s="7">
        <v>2.9</v>
      </c>
      <c r="C27" s="7">
        <v>2.4</v>
      </c>
      <c r="D27" s="7">
        <v>1.7</v>
      </c>
      <c r="E27" s="7">
        <v>1.1105698977106675</v>
      </c>
      <c r="F27" s="54">
        <v>0.69751616195985033</v>
      </c>
      <c r="G27" s="21" t="s">
        <v>9</v>
      </c>
    </row>
    <row r="28" spans="1:7" ht="22.5" x14ac:dyDescent="0.2">
      <c r="A28" s="18" t="s">
        <v>10</v>
      </c>
      <c r="B28" s="7">
        <v>2.5</v>
      </c>
      <c r="C28" s="7">
        <v>2.4</v>
      </c>
      <c r="D28" s="7">
        <v>2.2999999999999998</v>
      </c>
      <c r="E28" s="7">
        <v>2.143205065757428</v>
      </c>
      <c r="F28" s="54">
        <v>2.1350799591697855</v>
      </c>
      <c r="G28" s="21" t="s">
        <v>32</v>
      </c>
    </row>
    <row r="29" spans="1:7" ht="15" x14ac:dyDescent="0.2">
      <c r="A29" s="18" t="s">
        <v>12</v>
      </c>
      <c r="B29" s="7">
        <v>0.9</v>
      </c>
      <c r="C29" s="7">
        <v>1.1000000000000001</v>
      </c>
      <c r="D29" s="7">
        <v>1</v>
      </c>
      <c r="E29" s="7">
        <v>0.93521675596687781</v>
      </c>
      <c r="F29" s="54">
        <v>0.76556651922422592</v>
      </c>
      <c r="G29" s="21" t="s">
        <v>13</v>
      </c>
    </row>
    <row r="30" spans="1:7" ht="22.5" x14ac:dyDescent="0.2">
      <c r="A30" s="18" t="s">
        <v>14</v>
      </c>
      <c r="B30" s="7">
        <v>6.3</v>
      </c>
      <c r="C30" s="7">
        <v>7.1</v>
      </c>
      <c r="D30" s="7">
        <v>7.7</v>
      </c>
      <c r="E30" s="7">
        <v>7.228446176327326</v>
      </c>
      <c r="F30" s="54">
        <v>6.2776454576386529</v>
      </c>
      <c r="G30" s="21" t="s">
        <v>15</v>
      </c>
    </row>
    <row r="31" spans="1:7" ht="15" x14ac:dyDescent="0.2">
      <c r="A31" s="18" t="s">
        <v>16</v>
      </c>
      <c r="B31" s="7">
        <v>13.9</v>
      </c>
      <c r="C31" s="7">
        <v>10.1</v>
      </c>
      <c r="D31" s="7">
        <v>7.7</v>
      </c>
      <c r="E31" s="7">
        <v>6.1665854846566006</v>
      </c>
      <c r="F31" s="54">
        <v>6.3116706362708399</v>
      </c>
      <c r="G31" s="21" t="s">
        <v>17</v>
      </c>
    </row>
    <row r="32" spans="1:7" ht="15" x14ac:dyDescent="0.2">
      <c r="A32" s="18" t="s">
        <v>18</v>
      </c>
      <c r="B32" s="7">
        <v>0.9</v>
      </c>
      <c r="C32" s="7">
        <v>0.8</v>
      </c>
      <c r="D32" s="7">
        <v>0.7</v>
      </c>
      <c r="E32" s="7">
        <v>0.45786653677545058</v>
      </c>
      <c r="F32" s="54">
        <v>0.4338210275603947</v>
      </c>
      <c r="G32" s="21" t="s">
        <v>19</v>
      </c>
    </row>
    <row r="33" spans="1:7" ht="15" x14ac:dyDescent="0.2">
      <c r="A33" s="18" t="s">
        <v>20</v>
      </c>
      <c r="B33" s="7">
        <v>4.5999999999999996</v>
      </c>
      <c r="C33" s="7">
        <v>4.0999999999999996</v>
      </c>
      <c r="D33" s="7">
        <v>4</v>
      </c>
      <c r="E33" s="7">
        <v>3.5752557233317099</v>
      </c>
      <c r="F33" s="54">
        <v>3.5216059884314395</v>
      </c>
      <c r="G33" s="21" t="s">
        <v>21</v>
      </c>
    </row>
    <row r="34" spans="1:7" ht="27" customHeight="1" x14ac:dyDescent="0.2">
      <c r="A34" s="18" t="s">
        <v>22</v>
      </c>
      <c r="B34" s="9" t="s">
        <v>23</v>
      </c>
      <c r="C34" s="7">
        <v>0.2</v>
      </c>
      <c r="D34" s="7">
        <v>1.1000000000000001</v>
      </c>
      <c r="E34" s="7">
        <v>1.5684364344861177</v>
      </c>
      <c r="F34" s="54">
        <v>1.8373596461381421</v>
      </c>
      <c r="G34" s="21" t="s">
        <v>34</v>
      </c>
    </row>
    <row r="35" spans="1:7" ht="27" customHeight="1" x14ac:dyDescent="0.2">
      <c r="A35" s="53" t="s">
        <v>53</v>
      </c>
      <c r="B35" s="5" t="s">
        <v>23</v>
      </c>
      <c r="C35" s="5" t="s">
        <v>23</v>
      </c>
      <c r="D35" s="5" t="s">
        <v>23</v>
      </c>
      <c r="E35" s="5" t="s">
        <v>23</v>
      </c>
      <c r="F35" s="54">
        <v>0.39128955427015993</v>
      </c>
      <c r="G35" s="21" t="s">
        <v>55</v>
      </c>
    </row>
    <row r="36" spans="1:7" ht="27" customHeight="1" x14ac:dyDescent="0.2">
      <c r="A36" s="53" t="s">
        <v>54</v>
      </c>
      <c r="B36" s="5" t="s">
        <v>23</v>
      </c>
      <c r="C36" s="5" t="s">
        <v>23</v>
      </c>
      <c r="D36" s="5" t="s">
        <v>23</v>
      </c>
      <c r="E36" s="5" t="s">
        <v>23</v>
      </c>
      <c r="F36" s="54">
        <v>1.6161959850289214</v>
      </c>
      <c r="G36" s="21" t="s">
        <v>56</v>
      </c>
    </row>
    <row r="37" spans="1:7" ht="15" x14ac:dyDescent="0.2">
      <c r="A37" s="18" t="s">
        <v>24</v>
      </c>
      <c r="B37" s="9" t="s">
        <v>23</v>
      </c>
      <c r="C37" s="7">
        <v>0.5</v>
      </c>
      <c r="D37" s="7">
        <v>1</v>
      </c>
      <c r="E37" s="7">
        <v>1.2079883097905504</v>
      </c>
      <c r="F37" s="54">
        <v>0.95270500170125894</v>
      </c>
      <c r="G37" s="21" t="s">
        <v>25</v>
      </c>
    </row>
    <row r="38" spans="1:7" ht="15" x14ac:dyDescent="0.2">
      <c r="A38" s="18" t="s">
        <v>33</v>
      </c>
      <c r="B38" s="7">
        <v>0.9</v>
      </c>
      <c r="C38" s="7">
        <v>1.4</v>
      </c>
      <c r="D38" s="7">
        <v>1.9</v>
      </c>
      <c r="E38" s="7">
        <v>3.331709693132002</v>
      </c>
      <c r="F38" s="54">
        <v>1.4715889758421232</v>
      </c>
      <c r="G38" s="21" t="s">
        <v>29</v>
      </c>
    </row>
    <row r="40" spans="1:7" ht="15" x14ac:dyDescent="0.2">
      <c r="A40" s="4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rightToLeft="1" zoomScaleNormal="100" workbookViewId="0">
      <selection activeCell="R24" sqref="R24"/>
    </sheetView>
  </sheetViews>
  <sheetFormatPr defaultRowHeight="14.25" x14ac:dyDescent="0.2"/>
  <cols>
    <col min="1" max="1" width="15.75" customWidth="1"/>
    <col min="2" max="12" width="10.375" customWidth="1"/>
    <col min="13" max="13" width="21.625" customWidth="1"/>
  </cols>
  <sheetData>
    <row r="1" spans="1:13" ht="16.5" x14ac:dyDescent="0.2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1</v>
      </c>
    </row>
    <row r="2" spans="1:13" ht="16.5" x14ac:dyDescent="0.2">
      <c r="A2" s="11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4" t="s">
        <v>35</v>
      </c>
    </row>
    <row r="3" spans="1:13" ht="15" x14ac:dyDescent="0.2">
      <c r="A3" s="1"/>
      <c r="D3" s="26"/>
      <c r="E3" s="15"/>
      <c r="G3" s="26" t="s">
        <v>49</v>
      </c>
    </row>
    <row r="4" spans="1:13" ht="15" x14ac:dyDescent="0.2">
      <c r="A4" s="23" t="s">
        <v>2</v>
      </c>
      <c r="B4" s="24" t="s">
        <v>38</v>
      </c>
      <c r="C4" s="24" t="s">
        <v>39</v>
      </c>
      <c r="D4" s="24" t="s">
        <v>40</v>
      </c>
      <c r="E4" s="24" t="s">
        <v>42</v>
      </c>
      <c r="F4" s="24" t="s">
        <v>41</v>
      </c>
      <c r="G4" s="24" t="s">
        <v>44</v>
      </c>
      <c r="H4" s="24" t="s">
        <v>46</v>
      </c>
      <c r="I4" s="35" t="s">
        <v>45</v>
      </c>
      <c r="J4" s="35" t="s">
        <v>47</v>
      </c>
      <c r="K4" s="40" t="s">
        <v>48</v>
      </c>
      <c r="L4" s="40" t="s">
        <v>51</v>
      </c>
      <c r="M4" s="25" t="s">
        <v>3</v>
      </c>
    </row>
    <row r="5" spans="1:13" ht="15" x14ac:dyDescent="0.2">
      <c r="A5" s="17" t="s">
        <v>4</v>
      </c>
      <c r="B5" s="2">
        <v>6925</v>
      </c>
      <c r="C5" s="2">
        <v>7739</v>
      </c>
      <c r="D5" s="2">
        <v>8717</v>
      </c>
      <c r="E5" s="2">
        <v>9050</v>
      </c>
      <c r="F5" s="2">
        <v>9412</v>
      </c>
      <c r="G5" s="2">
        <v>9745</v>
      </c>
      <c r="H5" s="28">
        <v>10029</v>
      </c>
      <c r="I5" s="33">
        <v>10265</v>
      </c>
      <c r="J5" s="33">
        <v>10576</v>
      </c>
      <c r="K5" s="33">
        <v>10958</v>
      </c>
      <c r="L5" s="33">
        <v>11302</v>
      </c>
      <c r="M5" s="20" t="s">
        <v>5</v>
      </c>
    </row>
    <row r="6" spans="1:13" ht="15" x14ac:dyDescent="0.25">
      <c r="A6" s="36" t="s">
        <v>43</v>
      </c>
      <c r="B6" s="3">
        <v>4346</v>
      </c>
      <c r="C6" s="3">
        <v>5091</v>
      </c>
      <c r="D6" s="3">
        <v>5808</v>
      </c>
      <c r="E6" s="3">
        <v>6078</v>
      </c>
      <c r="F6" s="3">
        <v>6391</v>
      </c>
      <c r="G6" s="32">
        <v>6638</v>
      </c>
      <c r="H6" s="29">
        <v>6867</v>
      </c>
      <c r="I6" s="34">
        <v>6973</v>
      </c>
      <c r="J6" s="34">
        <v>7171</v>
      </c>
      <c r="K6" s="34">
        <v>7390</v>
      </c>
      <c r="L6" s="34">
        <v>4744</v>
      </c>
      <c r="M6" s="27" t="s">
        <v>37</v>
      </c>
    </row>
    <row r="7" spans="1:13" ht="15" x14ac:dyDescent="0.2">
      <c r="A7" s="43" t="s">
        <v>50</v>
      </c>
      <c r="B7" s="5" t="s">
        <v>23</v>
      </c>
      <c r="C7" s="5" t="s">
        <v>23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23</v>
      </c>
      <c r="K7" s="5" t="s">
        <v>23</v>
      </c>
      <c r="L7" s="42">
        <v>2947</v>
      </c>
      <c r="M7" s="41" t="s">
        <v>52</v>
      </c>
    </row>
    <row r="8" spans="1:13" ht="15" x14ac:dyDescent="0.2">
      <c r="A8" s="18" t="s">
        <v>26</v>
      </c>
      <c r="B8" s="4">
        <v>178</v>
      </c>
      <c r="C8" s="4">
        <v>200</v>
      </c>
      <c r="D8" s="4">
        <v>217</v>
      </c>
      <c r="E8" s="4">
        <v>220</v>
      </c>
      <c r="F8" s="4">
        <v>230</v>
      </c>
      <c r="G8" s="4">
        <v>234</v>
      </c>
      <c r="H8" s="29">
        <v>252</v>
      </c>
      <c r="I8" s="34">
        <v>287</v>
      </c>
      <c r="J8" s="34">
        <v>304</v>
      </c>
      <c r="K8" s="34">
        <v>346</v>
      </c>
      <c r="L8" s="34">
        <v>428</v>
      </c>
      <c r="M8" s="21" t="s">
        <v>27</v>
      </c>
    </row>
    <row r="9" spans="1:13" ht="15" x14ac:dyDescent="0.2">
      <c r="A9" s="18" t="s">
        <v>6</v>
      </c>
      <c r="B9" s="4">
        <v>122</v>
      </c>
      <c r="C9" s="4">
        <v>124</v>
      </c>
      <c r="D9" s="4">
        <v>150</v>
      </c>
      <c r="E9" s="4">
        <v>151</v>
      </c>
      <c r="F9" s="4">
        <v>154</v>
      </c>
      <c r="G9" s="4">
        <v>159</v>
      </c>
      <c r="H9" s="29">
        <v>160</v>
      </c>
      <c r="I9" s="34">
        <v>159</v>
      </c>
      <c r="J9" s="34">
        <v>160</v>
      </c>
      <c r="K9" s="38">
        <v>170</v>
      </c>
      <c r="L9" s="38">
        <v>167</v>
      </c>
      <c r="M9" s="21" t="s">
        <v>7</v>
      </c>
    </row>
    <row r="10" spans="1:13" ht="15" x14ac:dyDescent="0.2">
      <c r="A10" s="18" t="s">
        <v>8</v>
      </c>
      <c r="B10" s="4">
        <v>199</v>
      </c>
      <c r="C10" s="4">
        <v>184</v>
      </c>
      <c r="D10" s="4">
        <v>148</v>
      </c>
      <c r="E10" s="4">
        <v>137</v>
      </c>
      <c r="F10" s="4">
        <v>129</v>
      </c>
      <c r="G10" s="4">
        <v>122</v>
      </c>
      <c r="H10" s="29">
        <v>118</v>
      </c>
      <c r="I10" s="34">
        <v>114</v>
      </c>
      <c r="J10" s="34">
        <v>107</v>
      </c>
      <c r="K10" s="39">
        <v>95</v>
      </c>
      <c r="L10" s="39">
        <v>85</v>
      </c>
      <c r="M10" s="21" t="s">
        <v>9</v>
      </c>
    </row>
    <row r="11" spans="1:13" ht="22.5" x14ac:dyDescent="0.2">
      <c r="A11" s="18" t="s">
        <v>10</v>
      </c>
      <c r="B11" s="4">
        <v>175</v>
      </c>
      <c r="C11" s="4">
        <v>187</v>
      </c>
      <c r="D11" s="4">
        <v>202</v>
      </c>
      <c r="E11" s="4">
        <v>199</v>
      </c>
      <c r="F11" s="4">
        <v>207</v>
      </c>
      <c r="G11" s="4">
        <v>211</v>
      </c>
      <c r="H11" s="29">
        <v>219</v>
      </c>
      <c r="I11" s="34">
        <v>220</v>
      </c>
      <c r="J11" s="38">
        <v>222</v>
      </c>
      <c r="K11" s="39">
        <v>237</v>
      </c>
      <c r="L11" s="39">
        <v>250</v>
      </c>
      <c r="M11" s="21" t="s">
        <v>11</v>
      </c>
    </row>
    <row r="12" spans="1:13" ht="15" x14ac:dyDescent="0.2">
      <c r="A12" s="18" t="s">
        <v>12</v>
      </c>
      <c r="B12" s="4">
        <v>59</v>
      </c>
      <c r="C12" s="4">
        <v>82</v>
      </c>
      <c r="D12" s="4">
        <v>87</v>
      </c>
      <c r="E12" s="4">
        <v>89</v>
      </c>
      <c r="F12" s="4">
        <v>90</v>
      </c>
      <c r="G12" s="4">
        <v>94</v>
      </c>
      <c r="H12" s="29">
        <v>94</v>
      </c>
      <c r="I12" s="34">
        <v>96</v>
      </c>
      <c r="J12" s="39">
        <v>101</v>
      </c>
      <c r="K12" s="39">
        <v>98</v>
      </c>
      <c r="L12" s="39">
        <v>96</v>
      </c>
      <c r="M12" s="21" t="s">
        <v>13</v>
      </c>
    </row>
    <row r="13" spans="1:13" ht="22.5" x14ac:dyDescent="0.2">
      <c r="A13" s="18" t="s">
        <v>14</v>
      </c>
      <c r="B13" s="4">
        <v>439</v>
      </c>
      <c r="C13" s="4">
        <v>552</v>
      </c>
      <c r="D13" s="4">
        <v>671</v>
      </c>
      <c r="E13" s="4">
        <v>695</v>
      </c>
      <c r="F13" s="4">
        <v>722</v>
      </c>
      <c r="G13" s="4">
        <v>735</v>
      </c>
      <c r="H13" s="29">
        <v>742</v>
      </c>
      <c r="I13" s="34">
        <v>742</v>
      </c>
      <c r="J13" s="39">
        <v>754</v>
      </c>
      <c r="K13" s="39">
        <v>748</v>
      </c>
      <c r="L13" s="39">
        <v>722</v>
      </c>
      <c r="M13" s="21" t="s">
        <v>15</v>
      </c>
    </row>
    <row r="14" spans="1:13" ht="15" x14ac:dyDescent="0.2">
      <c r="A14" s="18" t="s">
        <v>16</v>
      </c>
      <c r="B14" s="4">
        <v>964</v>
      </c>
      <c r="C14" s="4">
        <v>778</v>
      </c>
      <c r="D14" s="4">
        <v>671</v>
      </c>
      <c r="E14" s="4">
        <v>694</v>
      </c>
      <c r="F14" s="4">
        <v>523</v>
      </c>
      <c r="G14" s="4">
        <v>538</v>
      </c>
      <c r="H14" s="29">
        <v>566</v>
      </c>
      <c r="I14" s="34">
        <v>633</v>
      </c>
      <c r="J14" s="39">
        <v>652</v>
      </c>
      <c r="K14" s="39">
        <v>716</v>
      </c>
      <c r="L14" s="39">
        <v>717</v>
      </c>
      <c r="M14" s="21" t="s">
        <v>17</v>
      </c>
    </row>
    <row r="15" spans="1:13" ht="15" x14ac:dyDescent="0.2">
      <c r="A15" s="18" t="s">
        <v>18</v>
      </c>
      <c r="B15" s="4">
        <v>65</v>
      </c>
      <c r="C15" s="4">
        <v>61</v>
      </c>
      <c r="D15" s="4">
        <v>60</v>
      </c>
      <c r="E15" s="4">
        <v>62</v>
      </c>
      <c r="F15" s="4">
        <v>56</v>
      </c>
      <c r="G15" s="4">
        <v>57</v>
      </c>
      <c r="H15" s="29">
        <v>49</v>
      </c>
      <c r="I15" s="34">
        <v>47</v>
      </c>
      <c r="J15" s="39">
        <v>47</v>
      </c>
      <c r="K15" s="39">
        <v>47</v>
      </c>
      <c r="L15" s="39">
        <v>46</v>
      </c>
      <c r="M15" s="21" t="s">
        <v>19</v>
      </c>
    </row>
    <row r="16" spans="1:13" ht="15" x14ac:dyDescent="0.2">
      <c r="A16" s="18" t="s">
        <v>20</v>
      </c>
      <c r="B16" s="4">
        <v>316</v>
      </c>
      <c r="C16" s="4">
        <v>317</v>
      </c>
      <c r="D16" s="4">
        <v>345</v>
      </c>
      <c r="E16" s="4">
        <v>346</v>
      </c>
      <c r="F16" s="4">
        <v>346</v>
      </c>
      <c r="G16" s="4">
        <v>339</v>
      </c>
      <c r="H16" s="29">
        <v>361</v>
      </c>
      <c r="I16" s="34">
        <v>367</v>
      </c>
      <c r="J16" s="39">
        <v>375</v>
      </c>
      <c r="K16" s="39">
        <v>379</v>
      </c>
      <c r="L16" s="39">
        <v>398</v>
      </c>
      <c r="M16" s="21" t="s">
        <v>21</v>
      </c>
    </row>
    <row r="17" spans="1:13" ht="30" x14ac:dyDescent="0.2">
      <c r="A17" s="18" t="s">
        <v>22</v>
      </c>
      <c r="B17" s="5" t="s">
        <v>23</v>
      </c>
      <c r="C17" s="4">
        <v>15</v>
      </c>
      <c r="D17" s="4">
        <v>100</v>
      </c>
      <c r="E17" s="4">
        <v>105</v>
      </c>
      <c r="F17" s="4">
        <v>119</v>
      </c>
      <c r="G17" s="4">
        <v>127</v>
      </c>
      <c r="H17" s="29">
        <v>147</v>
      </c>
      <c r="I17" s="34">
        <v>161</v>
      </c>
      <c r="J17" s="39">
        <v>170</v>
      </c>
      <c r="K17" s="39">
        <v>201</v>
      </c>
      <c r="L17" s="39">
        <v>207</v>
      </c>
      <c r="M17" s="21" t="s">
        <v>34</v>
      </c>
    </row>
    <row r="18" spans="1:13" ht="30" x14ac:dyDescent="0.2">
      <c r="A18" s="43" t="s">
        <v>53</v>
      </c>
      <c r="B18" s="5" t="s">
        <v>23</v>
      </c>
      <c r="C18" s="5" t="s">
        <v>23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23</v>
      </c>
      <c r="J18" s="5" t="s">
        <v>23</v>
      </c>
      <c r="K18" s="5" t="s">
        <v>23</v>
      </c>
      <c r="L18" s="42">
        <v>45</v>
      </c>
      <c r="M18" s="41" t="s">
        <v>55</v>
      </c>
    </row>
    <row r="19" spans="1:13" ht="22.5" x14ac:dyDescent="0.2">
      <c r="A19" s="43" t="s">
        <v>54</v>
      </c>
      <c r="B19" s="5" t="s">
        <v>23</v>
      </c>
      <c r="C19" s="5" t="s">
        <v>23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23</v>
      </c>
      <c r="K19" s="5" t="s">
        <v>23</v>
      </c>
      <c r="L19" s="42">
        <v>182</v>
      </c>
      <c r="M19" s="41" t="s">
        <v>56</v>
      </c>
    </row>
    <row r="20" spans="1:13" ht="15" x14ac:dyDescent="0.2">
      <c r="A20" s="18" t="s">
        <v>24</v>
      </c>
      <c r="B20" s="5" t="s">
        <v>23</v>
      </c>
      <c r="C20" s="4">
        <v>39</v>
      </c>
      <c r="D20" s="4">
        <v>91</v>
      </c>
      <c r="E20" s="4">
        <v>90</v>
      </c>
      <c r="F20" s="4">
        <v>94</v>
      </c>
      <c r="G20" s="4">
        <v>102</v>
      </c>
      <c r="H20" s="29">
        <v>103</v>
      </c>
      <c r="I20" s="34">
        <v>124</v>
      </c>
      <c r="J20" s="39">
        <v>111</v>
      </c>
      <c r="K20" s="39">
        <v>112</v>
      </c>
      <c r="L20" s="34">
        <v>109</v>
      </c>
      <c r="M20" s="21" t="s">
        <v>25</v>
      </c>
    </row>
    <row r="21" spans="1:13" ht="15" x14ac:dyDescent="0.2">
      <c r="A21" s="18" t="s">
        <v>28</v>
      </c>
      <c r="B21" s="4">
        <v>62</v>
      </c>
      <c r="C21" s="4">
        <v>109</v>
      </c>
      <c r="D21" s="4">
        <v>167</v>
      </c>
      <c r="E21" s="4">
        <v>184</v>
      </c>
      <c r="F21" s="4">
        <v>351</v>
      </c>
      <c r="G21" s="4">
        <v>389</v>
      </c>
      <c r="H21" s="29">
        <v>351</v>
      </c>
      <c r="I21" s="29">
        <v>342</v>
      </c>
      <c r="J21" s="29">
        <v>402</v>
      </c>
      <c r="K21" s="29">
        <v>419</v>
      </c>
      <c r="L21" s="29">
        <v>159</v>
      </c>
      <c r="M21" s="21" t="s">
        <v>29</v>
      </c>
    </row>
    <row r="22" spans="1:13" ht="21" customHeight="1" x14ac:dyDescent="0.2">
      <c r="A22" s="19" t="s">
        <v>30</v>
      </c>
      <c r="B22" s="16">
        <v>100</v>
      </c>
      <c r="C22" s="16">
        <v>100</v>
      </c>
      <c r="D22" s="16">
        <v>100</v>
      </c>
      <c r="E22" s="16">
        <v>100</v>
      </c>
      <c r="F22" s="16">
        <v>100</v>
      </c>
      <c r="G22" s="16">
        <v>100</v>
      </c>
      <c r="H22" s="30">
        <v>100</v>
      </c>
      <c r="I22" s="30">
        <v>100</v>
      </c>
      <c r="J22" s="16">
        <v>100</v>
      </c>
      <c r="K22" s="30">
        <v>100</v>
      </c>
      <c r="L22" s="30">
        <v>100</v>
      </c>
      <c r="M22" s="22" t="s">
        <v>31</v>
      </c>
    </row>
    <row r="23" spans="1:13" ht="15" x14ac:dyDescent="0.25">
      <c r="A23" s="36" t="s">
        <v>43</v>
      </c>
      <c r="B23" s="6">
        <v>62.7</v>
      </c>
      <c r="C23" s="6">
        <v>65.8</v>
      </c>
      <c r="D23" s="6">
        <v>66.599999999999994</v>
      </c>
      <c r="E23" s="7">
        <v>67.2</v>
      </c>
      <c r="F23" s="7">
        <v>67.900000000000006</v>
      </c>
      <c r="G23" s="7">
        <v>68.116983068240117</v>
      </c>
      <c r="H23" s="31">
        <v>68.471432844750225</v>
      </c>
      <c r="I23" s="31">
        <v>67.900000000000006</v>
      </c>
      <c r="J23" s="37">
        <v>67.804462934947054</v>
      </c>
      <c r="K23" s="37">
        <v>67.439313743383835</v>
      </c>
      <c r="L23" s="55">
        <f>טבלה1[[#This Row],[2024]]/11302*100</f>
        <v>0.3593837992583101</v>
      </c>
      <c r="M23" s="27" t="s">
        <v>37</v>
      </c>
    </row>
    <row r="24" spans="1:13" ht="15" x14ac:dyDescent="0.2">
      <c r="A24" s="43" t="s">
        <v>50</v>
      </c>
      <c r="B24" s="5" t="s">
        <v>23</v>
      </c>
      <c r="C24" s="5" t="s">
        <v>23</v>
      </c>
      <c r="D24" s="5" t="s">
        <v>23</v>
      </c>
      <c r="E24" s="5" t="s">
        <v>23</v>
      </c>
      <c r="F24" s="5" t="s">
        <v>23</v>
      </c>
      <c r="G24" s="5" t="s">
        <v>23</v>
      </c>
      <c r="H24" s="5" t="s">
        <v>23</v>
      </c>
      <c r="I24" s="5" t="s">
        <v>23</v>
      </c>
      <c r="J24" s="5" t="s">
        <v>23</v>
      </c>
      <c r="K24" s="5" t="s">
        <v>23</v>
      </c>
      <c r="L24" s="55">
        <f>טבלה1[[#This Row],[2024]]/11302*100</f>
        <v>0.24332729277531237</v>
      </c>
      <c r="M24" s="41" t="s">
        <v>52</v>
      </c>
    </row>
    <row r="25" spans="1:13" ht="15" x14ac:dyDescent="0.2">
      <c r="A25" s="18" t="s">
        <v>26</v>
      </c>
      <c r="B25" s="6">
        <v>2.6</v>
      </c>
      <c r="C25" s="6">
        <v>2.6</v>
      </c>
      <c r="D25" s="6">
        <v>2.5</v>
      </c>
      <c r="E25" s="7">
        <v>2.4</v>
      </c>
      <c r="F25" s="7">
        <v>2.4</v>
      </c>
      <c r="G25" s="7">
        <v>2.4</v>
      </c>
      <c r="H25" s="31">
        <v>2.5</v>
      </c>
      <c r="I25" s="31">
        <v>2.8</v>
      </c>
      <c r="J25" s="37">
        <v>2.9</v>
      </c>
      <c r="K25" s="37">
        <v>3.1575104946158064</v>
      </c>
      <c r="L25" s="31">
        <v>3.7869403645372501</v>
      </c>
      <c r="M25" s="21" t="s">
        <v>27</v>
      </c>
    </row>
    <row r="26" spans="1:13" ht="15" x14ac:dyDescent="0.2">
      <c r="A26" s="18" t="s">
        <v>6</v>
      </c>
      <c r="B26" s="6">
        <v>1.8</v>
      </c>
      <c r="C26" s="6">
        <v>1.6</v>
      </c>
      <c r="D26" s="6">
        <v>1.7</v>
      </c>
      <c r="E26" s="7">
        <v>1.7</v>
      </c>
      <c r="F26" s="7">
        <v>1.6</v>
      </c>
      <c r="G26" s="7">
        <v>1.6</v>
      </c>
      <c r="H26" s="31">
        <v>1.5953734170904379</v>
      </c>
      <c r="I26" s="37">
        <v>1.5</v>
      </c>
      <c r="J26" s="37">
        <v>1.5128593040847202</v>
      </c>
      <c r="K26" s="37">
        <v>1.5513779886840664</v>
      </c>
      <c r="L26" s="31">
        <v>1.4776145814900019</v>
      </c>
      <c r="M26" s="21" t="s">
        <v>7</v>
      </c>
    </row>
    <row r="27" spans="1:13" ht="15" x14ac:dyDescent="0.2">
      <c r="A27" s="18" t="s">
        <v>8</v>
      </c>
      <c r="B27" s="6">
        <v>2.9</v>
      </c>
      <c r="C27" s="6">
        <v>2.4</v>
      </c>
      <c r="D27" s="6">
        <v>1.7</v>
      </c>
      <c r="E27" s="7">
        <v>1.5</v>
      </c>
      <c r="F27" s="7">
        <v>1.4</v>
      </c>
      <c r="G27" s="7">
        <v>1.3</v>
      </c>
      <c r="H27" s="31">
        <v>1.1765878951041979</v>
      </c>
      <c r="I27" s="37">
        <v>1.1000000000000001</v>
      </c>
      <c r="J27" s="37">
        <v>1.0117246596066565</v>
      </c>
      <c r="K27" s="37">
        <v>0.86694652308815479</v>
      </c>
      <c r="L27" s="31">
        <v>0.75207927800389307</v>
      </c>
      <c r="M27" s="21" t="s">
        <v>9</v>
      </c>
    </row>
    <row r="28" spans="1:13" ht="22.5" x14ac:dyDescent="0.2">
      <c r="A28" s="18" t="s">
        <v>10</v>
      </c>
      <c r="B28" s="6">
        <v>2.5</v>
      </c>
      <c r="C28" s="6">
        <v>2.4</v>
      </c>
      <c r="D28" s="6">
        <v>2.2999999999999998</v>
      </c>
      <c r="E28" s="7">
        <v>2.2000000000000002</v>
      </c>
      <c r="F28" s="7">
        <v>2.2000000000000002</v>
      </c>
      <c r="G28" s="7">
        <v>2.2000000000000002</v>
      </c>
      <c r="H28" s="31">
        <v>2.1836673646425364</v>
      </c>
      <c r="I28" s="37">
        <v>2.1</v>
      </c>
      <c r="J28" s="37">
        <v>2.0990922844175492</v>
      </c>
      <c r="K28" s="37">
        <v>2.1628034312830806</v>
      </c>
      <c r="L28" s="31">
        <v>2.2119978764820387</v>
      </c>
      <c r="M28" s="21" t="s">
        <v>32</v>
      </c>
    </row>
    <row r="29" spans="1:13" ht="15" x14ac:dyDescent="0.2">
      <c r="A29" s="18" t="s">
        <v>12</v>
      </c>
      <c r="B29" s="6">
        <v>0.9</v>
      </c>
      <c r="C29" s="6">
        <v>1.1000000000000001</v>
      </c>
      <c r="D29" s="6">
        <v>1</v>
      </c>
      <c r="E29" s="7">
        <v>1</v>
      </c>
      <c r="F29" s="7">
        <v>1</v>
      </c>
      <c r="G29" s="7">
        <v>1</v>
      </c>
      <c r="H29" s="31">
        <v>0.93728188254063216</v>
      </c>
      <c r="I29" s="37">
        <v>0.93728188254063216</v>
      </c>
      <c r="J29" s="37">
        <v>0.95499243570347958</v>
      </c>
      <c r="K29" s="37">
        <v>0.89432378171199134</v>
      </c>
      <c r="L29" s="31">
        <v>0.8494071845691028</v>
      </c>
      <c r="M29" s="21" t="s">
        <v>13</v>
      </c>
    </row>
    <row r="30" spans="1:13" ht="22.5" x14ac:dyDescent="0.2">
      <c r="A30" s="18" t="s">
        <v>14</v>
      </c>
      <c r="B30" s="6">
        <v>6.3</v>
      </c>
      <c r="C30" s="6">
        <v>7.1</v>
      </c>
      <c r="D30" s="6">
        <v>7.7</v>
      </c>
      <c r="E30" s="7">
        <v>7.7</v>
      </c>
      <c r="F30" s="7">
        <v>7.7</v>
      </c>
      <c r="G30" s="7">
        <v>7.5</v>
      </c>
      <c r="H30" s="31">
        <v>7.3985442217569046</v>
      </c>
      <c r="I30" s="37">
        <v>7.2</v>
      </c>
      <c r="J30" s="37">
        <v>7.1293494704992435</v>
      </c>
      <c r="K30" s="37">
        <v>6.8260631502098921</v>
      </c>
      <c r="L30" s="31">
        <v>6.3882498672801269</v>
      </c>
      <c r="M30" s="21" t="s">
        <v>15</v>
      </c>
    </row>
    <row r="31" spans="1:13" ht="15" x14ac:dyDescent="0.2">
      <c r="A31" s="18" t="s">
        <v>16</v>
      </c>
      <c r="B31" s="6">
        <v>13.9</v>
      </c>
      <c r="C31" s="6">
        <v>10.1</v>
      </c>
      <c r="D31" s="6">
        <v>7.7</v>
      </c>
      <c r="E31" s="7">
        <v>7.7</v>
      </c>
      <c r="F31" s="7">
        <v>5.6</v>
      </c>
      <c r="G31" s="7">
        <v>4.5</v>
      </c>
      <c r="H31" s="31">
        <v>5.6436334629574239</v>
      </c>
      <c r="I31" s="37">
        <v>6.2</v>
      </c>
      <c r="J31" s="37">
        <v>6.1649016641452343</v>
      </c>
      <c r="K31" s="37">
        <v>6.5340390582223034</v>
      </c>
      <c r="L31" s="31">
        <v>6.3440099097504863</v>
      </c>
      <c r="M31" s="21" t="s">
        <v>17</v>
      </c>
    </row>
    <row r="32" spans="1:13" ht="15" x14ac:dyDescent="0.2">
      <c r="A32" s="18" t="s">
        <v>18</v>
      </c>
      <c r="B32" s="6">
        <v>0.9</v>
      </c>
      <c r="C32" s="6">
        <v>0.8</v>
      </c>
      <c r="D32" s="6">
        <v>0.7</v>
      </c>
      <c r="E32" s="7">
        <v>0.7</v>
      </c>
      <c r="F32" s="7">
        <v>0.6</v>
      </c>
      <c r="G32" s="7">
        <v>0.6</v>
      </c>
      <c r="H32" s="31">
        <v>0.48858310898394658</v>
      </c>
      <c r="I32" s="37">
        <v>0.48858310898394658</v>
      </c>
      <c r="J32" s="37">
        <v>0.44440242057488655</v>
      </c>
      <c r="K32" s="37">
        <v>0.42891038510677126</v>
      </c>
      <c r="L32" s="31">
        <v>0.40700760927269508</v>
      </c>
      <c r="M32" s="21" t="s">
        <v>19</v>
      </c>
    </row>
    <row r="33" spans="1:13" ht="15" x14ac:dyDescent="0.2">
      <c r="A33" s="18" t="s">
        <v>20</v>
      </c>
      <c r="B33" s="6">
        <v>4.5999999999999996</v>
      </c>
      <c r="C33" s="6">
        <v>4.0999999999999996</v>
      </c>
      <c r="D33" s="6">
        <v>4</v>
      </c>
      <c r="E33" s="7">
        <v>3.8</v>
      </c>
      <c r="F33" s="7">
        <v>3.7</v>
      </c>
      <c r="G33" s="7">
        <v>3.5</v>
      </c>
      <c r="H33" s="31">
        <v>3.5995612723103005</v>
      </c>
      <c r="I33" s="37">
        <v>3.5995612723103005</v>
      </c>
      <c r="J33" s="37">
        <v>3.5457639939485626</v>
      </c>
      <c r="K33" s="37">
        <v>3.4586603394780071</v>
      </c>
      <c r="L33" s="31">
        <v>3.5215006193594056</v>
      </c>
      <c r="M33" s="21" t="s">
        <v>21</v>
      </c>
    </row>
    <row r="34" spans="1:13" ht="30" x14ac:dyDescent="0.2">
      <c r="A34" s="18" t="s">
        <v>22</v>
      </c>
      <c r="B34" s="8" t="s">
        <v>23</v>
      </c>
      <c r="C34" s="6">
        <v>0.2</v>
      </c>
      <c r="D34" s="6">
        <v>1.1000000000000001</v>
      </c>
      <c r="E34" s="6">
        <v>1.2</v>
      </c>
      <c r="F34" s="6">
        <v>1.3</v>
      </c>
      <c r="G34" s="7">
        <v>1.3</v>
      </c>
      <c r="H34" s="31">
        <v>1.4657493269518396</v>
      </c>
      <c r="I34" s="37">
        <v>1.6</v>
      </c>
      <c r="J34" s="37">
        <v>1.6074130105900153</v>
      </c>
      <c r="K34" s="37">
        <v>1.8342763277970433</v>
      </c>
      <c r="L34" s="31">
        <v>1.8315342417271279</v>
      </c>
      <c r="M34" s="21" t="s">
        <v>34</v>
      </c>
    </row>
    <row r="35" spans="1:13" ht="30" x14ac:dyDescent="0.2">
      <c r="A35" s="43" t="s">
        <v>53</v>
      </c>
      <c r="B35" s="5" t="s">
        <v>23</v>
      </c>
      <c r="C35" s="5" t="s">
        <v>23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23</v>
      </c>
      <c r="K35" s="5" t="s">
        <v>23</v>
      </c>
      <c r="L35" s="31">
        <v>0.39815961776676689</v>
      </c>
      <c r="M35" s="41" t="s">
        <v>55</v>
      </c>
    </row>
    <row r="36" spans="1:13" ht="22.5" x14ac:dyDescent="0.2">
      <c r="A36" s="43" t="s">
        <v>54</v>
      </c>
      <c r="B36" s="5" t="s">
        <v>23</v>
      </c>
      <c r="C36" s="5" t="s">
        <v>23</v>
      </c>
      <c r="D36" s="5" t="s">
        <v>23</v>
      </c>
      <c r="E36" s="5" t="s">
        <v>23</v>
      </c>
      <c r="F36" s="5" t="s">
        <v>23</v>
      </c>
      <c r="G36" s="5" t="s">
        <v>23</v>
      </c>
      <c r="H36" s="5" t="s">
        <v>23</v>
      </c>
      <c r="I36" s="5" t="s">
        <v>23</v>
      </c>
      <c r="J36" s="5" t="s">
        <v>23</v>
      </c>
      <c r="K36" s="5" t="s">
        <v>23</v>
      </c>
      <c r="L36" s="31">
        <v>1.6103344540789242</v>
      </c>
      <c r="M36" s="41" t="s">
        <v>56</v>
      </c>
    </row>
    <row r="37" spans="1:13" ht="15" x14ac:dyDescent="0.2">
      <c r="A37" s="18" t="s">
        <v>24</v>
      </c>
      <c r="B37" s="9" t="s">
        <v>23</v>
      </c>
      <c r="C37" s="6">
        <v>0.5</v>
      </c>
      <c r="D37" s="6">
        <v>1</v>
      </c>
      <c r="E37" s="7">
        <v>1</v>
      </c>
      <c r="F37" s="7">
        <v>1</v>
      </c>
      <c r="G37" s="7">
        <v>1</v>
      </c>
      <c r="H37" s="31">
        <v>1.0270216372519692</v>
      </c>
      <c r="I37" s="37">
        <v>1.2</v>
      </c>
      <c r="J37" s="37">
        <v>1.0495461422087746</v>
      </c>
      <c r="K37" s="37">
        <v>1</v>
      </c>
      <c r="L37" s="31">
        <v>1</v>
      </c>
      <c r="M37" s="21" t="s">
        <v>25</v>
      </c>
    </row>
    <row r="38" spans="1:13" ht="15" x14ac:dyDescent="0.2">
      <c r="A38" s="18" t="s">
        <v>33</v>
      </c>
      <c r="B38" s="6">
        <v>0.9</v>
      </c>
      <c r="C38" s="6">
        <v>1.4</v>
      </c>
      <c r="D38" s="6">
        <v>1.9</v>
      </c>
      <c r="E38" s="7">
        <v>1.9</v>
      </c>
      <c r="F38" s="7">
        <v>3.7</v>
      </c>
      <c r="G38" s="7">
        <v>3.9917906618778858</v>
      </c>
      <c r="H38" s="31">
        <v>3.4998504337421479</v>
      </c>
      <c r="I38" s="31">
        <v>3.3</v>
      </c>
      <c r="J38" s="31">
        <v>3.8010590015128591</v>
      </c>
      <c r="K38" s="37">
        <v>3.823690454462493</v>
      </c>
      <c r="L38" s="37">
        <v>1.4</v>
      </c>
      <c r="M38" s="21" t="s">
        <v>29</v>
      </c>
    </row>
    <row r="39" spans="1:13" ht="15" x14ac:dyDescent="0.2">
      <c r="F39" s="7"/>
      <c r="G39" s="7"/>
      <c r="H39" s="7"/>
      <c r="I39" s="7"/>
      <c r="J39" s="7"/>
      <c r="K39" s="7"/>
      <c r="L39" s="7"/>
    </row>
    <row r="40" spans="1:13" x14ac:dyDescent="0.2">
      <c r="F40" s="10"/>
      <c r="G40" s="10"/>
      <c r="H40" s="10"/>
      <c r="I40" s="10"/>
      <c r="J40" s="10"/>
      <c r="K40" s="10"/>
      <c r="L40" s="10"/>
    </row>
  </sheetData>
  <pageMargins left="0.7" right="0.7" top="0.75" bottom="0.75" header="0.3" footer="0.3"/>
  <pageSetup paperSize="9" scale="88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5FBFDC-4810-4317-836E-CE235FF8541F}"/>
</file>

<file path=customXml/itemProps2.xml><?xml version="1.0" encoding="utf-8"?>
<ds:datastoreItem xmlns:ds="http://schemas.openxmlformats.org/officeDocument/2006/customXml" ds:itemID="{35E4B4CE-8011-45E7-B745-2DEBBE84EEA0}"/>
</file>

<file path=customXml/itemProps3.xml><?xml version="1.0" encoding="utf-8"?>
<ds:datastoreItem xmlns:ds="http://schemas.openxmlformats.org/officeDocument/2006/customXml" ds:itemID="{1E199620-3D9B-4B03-818A-41687E1EB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17.5</vt:lpstr>
      <vt:lpstr>נתונים מצטברים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</dc:title>
  <dc:creator>דניאלה רוטר - סוקרת</dc:creator>
  <cp:lastModifiedBy>דניאלה רוטר - עוזר מחקר</cp:lastModifiedBy>
  <cp:lastPrinted>2022-08-09T12:47:15Z</cp:lastPrinted>
  <dcterms:created xsi:type="dcterms:W3CDTF">2017-05-10T11:32:44Z</dcterms:created>
  <dcterms:modified xsi:type="dcterms:W3CDTF">2024-12-02T10:52:34Z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